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6b2dc79d20ae3b6e/Skrivbord/"/>
    </mc:Choice>
  </mc:AlternateContent>
  <xr:revisionPtr revIDLastSave="47" documentId="8_{5C40221D-1443-49FE-981A-D535F9A577FB}" xr6:coauthVersionLast="47" xr6:coauthVersionMax="47" xr10:uidLastSave="{277EA025-2F09-4AA5-B937-010071419E73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I31" i="2"/>
  <c r="I30" i="2"/>
  <c r="I25" i="2"/>
  <c r="I26" i="2"/>
  <c r="I23" i="2"/>
  <c r="I22" i="2"/>
  <c r="I24" i="2"/>
  <c r="I18" i="2"/>
  <c r="I15" i="2"/>
  <c r="I17" i="2"/>
  <c r="I16" i="2"/>
  <c r="G8" i="2"/>
  <c r="G10" i="2"/>
  <c r="G5" i="2"/>
  <c r="G6" i="2"/>
  <c r="G7" i="2"/>
  <c r="G9" i="2"/>
  <c r="K18" i="1"/>
  <c r="K16" i="1"/>
  <c r="K6" i="1"/>
  <c r="K17" i="1" l="1"/>
  <c r="K15" i="1"/>
  <c r="K10" i="1"/>
  <c r="K4" i="1"/>
  <c r="K5" i="1"/>
</calcChain>
</file>

<file path=xl/sharedStrings.xml><?xml version="1.0" encoding="utf-8"?>
<sst xmlns="http://schemas.openxmlformats.org/spreadsheetml/2006/main" count="113" uniqueCount="50">
  <si>
    <t>Plac</t>
  </si>
  <si>
    <t>Namn</t>
  </si>
  <si>
    <t>Förening</t>
  </si>
  <si>
    <t>Serie 1</t>
  </si>
  <si>
    <t>Serie 2</t>
  </si>
  <si>
    <t>Serie 3</t>
  </si>
  <si>
    <t>Serie 4</t>
  </si>
  <si>
    <t>Serie 5</t>
  </si>
  <si>
    <t>Serie 6</t>
  </si>
  <si>
    <t>Total</t>
  </si>
  <si>
    <t>Veteran</t>
  </si>
  <si>
    <t>L-O Larsson</t>
  </si>
  <si>
    <t>Håkan Pettersson</t>
  </si>
  <si>
    <t>Viktor Pettersson</t>
  </si>
  <si>
    <t>Alma Tofftén</t>
  </si>
  <si>
    <t>Ludvig Hellström</t>
  </si>
  <si>
    <t>Gustav Hellström</t>
  </si>
  <si>
    <t>Henry Broström</t>
  </si>
  <si>
    <t>Ellie Sahlsten</t>
  </si>
  <si>
    <t>Leonard Ramstam</t>
  </si>
  <si>
    <t>JA</t>
  </si>
  <si>
    <t>LSiMini</t>
  </si>
  <si>
    <t>LSi11</t>
  </si>
  <si>
    <t>LSi13</t>
  </si>
  <si>
    <t>LSi15</t>
  </si>
  <si>
    <t>Ludwig Höggren</t>
  </si>
  <si>
    <t>Stenkumla SKG</t>
  </si>
  <si>
    <t>Harry Söderström</t>
  </si>
  <si>
    <t>Elton Ponten</t>
  </si>
  <si>
    <t>Visby SKG</t>
  </si>
  <si>
    <t>Arvid Ponten</t>
  </si>
  <si>
    <t>Molly Nettermark</t>
  </si>
  <si>
    <t>Klinte SKG</t>
  </si>
  <si>
    <t>Oskar Höglund</t>
  </si>
  <si>
    <t>Endre SKG</t>
  </si>
  <si>
    <t>Visborgs SKF</t>
  </si>
  <si>
    <t>Douglas Ankarsköld</t>
  </si>
  <si>
    <t>Viktor Widing</t>
  </si>
  <si>
    <t>William Stengård</t>
  </si>
  <si>
    <t>Thim Mattson</t>
  </si>
  <si>
    <t>Felix Ahlgren</t>
  </si>
  <si>
    <t>Christoffer Hallin</t>
  </si>
  <si>
    <t>Viggo Järlsäter</t>
  </si>
  <si>
    <t>Jennifer Ankarsköld</t>
  </si>
  <si>
    <t>Björn Ahlby</t>
  </si>
  <si>
    <t>Väte SKG</t>
  </si>
  <si>
    <t xml:space="preserve">Hoburgs </t>
  </si>
  <si>
    <t>Jonna Glansholm</t>
  </si>
  <si>
    <t>JC</t>
  </si>
  <si>
    <t>Truls Mohlin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</si>
</sst>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8"/>
  <sheetViews>
    <sheetView tabSelected="1" workbookViewId="0">
      <selection activeCell="P12" sqref="P12"/>
    </sheetView>
  </sheetViews>
  <sheetFormatPr defaultRowHeight="14.4" x14ac:dyDescent="0.3"/>
  <cols>
    <col min="2" max="2" width="9.109375" style="1"/>
    <col min="3" max="3" width="16.33203125" customWidth="1"/>
    <col min="4" max="4" width="13.5546875" customWidth="1"/>
    <col min="11" max="11" width="11.109375" style="1" bestFit="1" customWidth="1"/>
  </cols>
  <sheetData>
    <row r="2" spans="2:11" x14ac:dyDescent="0.3">
      <c r="B2" s="1" t="s">
        <v>10</v>
      </c>
    </row>
    <row r="3" spans="2:11" s="1" customFormat="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K3" s="3" t="s">
        <v>9</v>
      </c>
    </row>
    <row r="4" spans="2:11" x14ac:dyDescent="0.3">
      <c r="B4" s="1">
        <v>1</v>
      </c>
      <c r="C4" t="s">
        <v>44</v>
      </c>
      <c r="D4" t="s">
        <v>45</v>
      </c>
      <c r="E4">
        <v>99.1</v>
      </c>
      <c r="F4">
        <v>100.7</v>
      </c>
      <c r="G4">
        <v>96.8</v>
      </c>
      <c r="H4">
        <v>98.9</v>
      </c>
      <c r="K4" s="1">
        <f>SUM(E4:J4)</f>
        <v>395.5</v>
      </c>
    </row>
    <row r="5" spans="2:11" x14ac:dyDescent="0.3">
      <c r="B5" s="1">
        <v>2</v>
      </c>
      <c r="C5" t="s">
        <v>11</v>
      </c>
      <c r="D5" t="s">
        <v>34</v>
      </c>
      <c r="E5">
        <v>98.6</v>
      </c>
      <c r="F5">
        <v>94</v>
      </c>
      <c r="G5">
        <v>90.6</v>
      </c>
      <c r="H5">
        <v>94.9</v>
      </c>
      <c r="K5" s="1">
        <f>SUM(E5:J5)</f>
        <v>378.1</v>
      </c>
    </row>
    <row r="6" spans="2:11" x14ac:dyDescent="0.3">
      <c r="B6" s="1">
        <v>3</v>
      </c>
      <c r="C6" t="s">
        <v>12</v>
      </c>
      <c r="D6" t="s">
        <v>46</v>
      </c>
      <c r="E6">
        <v>91.6</v>
      </c>
      <c r="F6">
        <v>88.1</v>
      </c>
      <c r="G6">
        <v>93.7</v>
      </c>
      <c r="H6">
        <v>99</v>
      </c>
      <c r="K6" s="1">
        <f>SUM(E6:J6)</f>
        <v>372.4</v>
      </c>
    </row>
    <row r="8" spans="2:11" x14ac:dyDescent="0.3">
      <c r="B8" s="1" t="s">
        <v>20</v>
      </c>
    </row>
    <row r="9" spans="2:11" s="1" customFormat="1" x14ac:dyDescent="0.3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8</v>
      </c>
      <c r="K9" s="3" t="s">
        <v>9</v>
      </c>
    </row>
    <row r="10" spans="2:11" x14ac:dyDescent="0.3">
      <c r="B10" s="1">
        <v>1</v>
      </c>
      <c r="C10" t="s">
        <v>47</v>
      </c>
      <c r="D10" t="s">
        <v>26</v>
      </c>
      <c r="E10">
        <v>98.6</v>
      </c>
      <c r="F10">
        <v>97.1</v>
      </c>
      <c r="G10">
        <v>97.7</v>
      </c>
      <c r="H10">
        <v>96.5</v>
      </c>
      <c r="I10">
        <v>93.5</v>
      </c>
      <c r="J10">
        <v>97.6</v>
      </c>
      <c r="K10" s="1">
        <f>SUM(E10:J10)</f>
        <v>581</v>
      </c>
    </row>
    <row r="13" spans="2:11" x14ac:dyDescent="0.3">
      <c r="B13" s="1" t="s">
        <v>48</v>
      </c>
    </row>
    <row r="14" spans="2:11" x14ac:dyDescent="0.3">
      <c r="B14" s="1" t="s">
        <v>0</v>
      </c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  <c r="H14" s="1" t="s">
        <v>6</v>
      </c>
      <c r="I14" s="1" t="s">
        <v>7</v>
      </c>
      <c r="J14" s="1" t="s">
        <v>8</v>
      </c>
      <c r="K14" s="3" t="s">
        <v>9</v>
      </c>
    </row>
    <row r="15" spans="2:11" x14ac:dyDescent="0.3">
      <c r="B15" s="1">
        <v>1</v>
      </c>
      <c r="C15" t="s">
        <v>49</v>
      </c>
      <c r="D15" t="s">
        <v>29</v>
      </c>
      <c r="E15">
        <v>100</v>
      </c>
      <c r="F15">
        <v>93.8</v>
      </c>
      <c r="G15">
        <v>96.3</v>
      </c>
      <c r="H15">
        <v>97.1</v>
      </c>
      <c r="I15">
        <v>94.2</v>
      </c>
      <c r="J15">
        <v>96</v>
      </c>
      <c r="K15" s="1">
        <f>SUM(E15:J15)</f>
        <v>577.40000000000009</v>
      </c>
    </row>
    <row r="16" spans="2:11" x14ac:dyDescent="0.3">
      <c r="B16" s="1">
        <v>2</v>
      </c>
      <c r="C16" t="s">
        <v>13</v>
      </c>
      <c r="D16" t="s">
        <v>29</v>
      </c>
      <c r="E16">
        <v>89.4</v>
      </c>
      <c r="F16">
        <v>91</v>
      </c>
      <c r="G16">
        <v>93.9</v>
      </c>
      <c r="H16">
        <v>89.6</v>
      </c>
      <c r="I16">
        <v>92.8</v>
      </c>
      <c r="J16">
        <v>98.1</v>
      </c>
      <c r="K16" s="1">
        <f>SUM(E16:J16)</f>
        <v>554.79999999999995</v>
      </c>
    </row>
    <row r="17" spans="2:11" x14ac:dyDescent="0.3">
      <c r="B17" s="1">
        <v>3</v>
      </c>
      <c r="C17" t="s">
        <v>14</v>
      </c>
      <c r="D17" t="s">
        <v>26</v>
      </c>
      <c r="E17">
        <v>79.8</v>
      </c>
      <c r="F17">
        <v>81.599999999999994</v>
      </c>
      <c r="G17">
        <v>84.9</v>
      </c>
      <c r="H17">
        <v>81.3</v>
      </c>
      <c r="I17">
        <v>91.6</v>
      </c>
      <c r="J17">
        <v>80.7</v>
      </c>
      <c r="K17" s="1">
        <f>SUM(E17:J17)</f>
        <v>499.89999999999992</v>
      </c>
    </row>
    <row r="18" spans="2:11" x14ac:dyDescent="0.3">
      <c r="B18" s="1">
        <v>4</v>
      </c>
      <c r="C18" t="s">
        <v>18</v>
      </c>
      <c r="D18" t="s">
        <v>32</v>
      </c>
      <c r="E18" s="2">
        <v>82.5</v>
      </c>
      <c r="F18" s="2">
        <v>75.099999999999994</v>
      </c>
      <c r="G18" s="2">
        <v>76.2</v>
      </c>
      <c r="H18" s="2">
        <v>83.7</v>
      </c>
      <c r="I18" s="2">
        <v>74.5</v>
      </c>
      <c r="J18" s="2">
        <v>87.1</v>
      </c>
      <c r="K18" s="1">
        <f>SUM(E18:J18)</f>
        <v>479.1</v>
      </c>
    </row>
  </sheetData>
  <sortState xmlns:xlrd2="http://schemas.microsoft.com/office/spreadsheetml/2017/richdata2" ref="C15:K18">
    <sortCondition descending="1" ref="K15:K18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31"/>
  <sheetViews>
    <sheetView topLeftCell="A4" zoomScaleNormal="100" workbookViewId="0">
      <selection activeCell="N17" sqref="N17"/>
    </sheetView>
  </sheetViews>
  <sheetFormatPr defaultRowHeight="14.4" x14ac:dyDescent="0.3"/>
  <cols>
    <col min="2" max="2" width="9.21875" style="1" bestFit="1" customWidth="1"/>
    <col min="3" max="3" width="20.88671875" customWidth="1"/>
    <col min="4" max="4" width="14" customWidth="1"/>
    <col min="5" max="8" width="11" customWidth="1"/>
    <col min="9" max="9" width="11" style="1" customWidth="1"/>
  </cols>
  <sheetData>
    <row r="3" spans="2:9" x14ac:dyDescent="0.3">
      <c r="B3" s="1" t="s">
        <v>21</v>
      </c>
    </row>
    <row r="4" spans="2:9" x14ac:dyDescent="0.3">
      <c r="C4" s="1" t="s">
        <v>1</v>
      </c>
      <c r="D4" s="1" t="s">
        <v>2</v>
      </c>
      <c r="E4" s="1" t="s">
        <v>3</v>
      </c>
      <c r="F4" s="1" t="s">
        <v>4</v>
      </c>
      <c r="G4" s="3" t="s">
        <v>9</v>
      </c>
      <c r="H4" s="1"/>
    </row>
    <row r="5" spans="2:9" x14ac:dyDescent="0.3">
      <c r="C5" t="s">
        <v>30</v>
      </c>
      <c r="D5" t="s">
        <v>29</v>
      </c>
      <c r="E5">
        <v>94.3</v>
      </c>
      <c r="F5">
        <v>89</v>
      </c>
      <c r="G5" s="1">
        <f>SUM(E5:F5)</f>
        <v>183.3</v>
      </c>
    </row>
    <row r="6" spans="2:9" x14ac:dyDescent="0.3">
      <c r="C6" t="s">
        <v>28</v>
      </c>
      <c r="D6" t="s">
        <v>29</v>
      </c>
      <c r="E6">
        <v>99.2</v>
      </c>
      <c r="F6">
        <v>102</v>
      </c>
      <c r="G6" s="1">
        <f>SUM(E6:F6)</f>
        <v>201.2</v>
      </c>
    </row>
    <row r="7" spans="2:9" x14ac:dyDescent="0.3">
      <c r="C7" t="s">
        <v>27</v>
      </c>
      <c r="D7" t="s">
        <v>26</v>
      </c>
      <c r="E7">
        <v>92.4</v>
      </c>
      <c r="F7">
        <v>100.9</v>
      </c>
      <c r="G7" s="1">
        <f>SUM(E7:F7)</f>
        <v>193.3</v>
      </c>
    </row>
    <row r="8" spans="2:9" x14ac:dyDescent="0.3">
      <c r="C8" t="s">
        <v>19</v>
      </c>
      <c r="D8" t="s">
        <v>32</v>
      </c>
      <c r="E8">
        <v>104.2</v>
      </c>
      <c r="F8">
        <v>103.8</v>
      </c>
      <c r="G8" s="1">
        <f>SUM(E8:F8)</f>
        <v>208</v>
      </c>
    </row>
    <row r="9" spans="2:9" x14ac:dyDescent="0.3">
      <c r="C9" t="s">
        <v>25</v>
      </c>
      <c r="D9" t="s">
        <v>26</v>
      </c>
      <c r="E9">
        <v>94.5</v>
      </c>
      <c r="F9">
        <v>95</v>
      </c>
      <c r="G9" s="1">
        <f>SUM(E9:F9)</f>
        <v>189.5</v>
      </c>
    </row>
    <row r="10" spans="2:9" x14ac:dyDescent="0.3">
      <c r="C10" t="s">
        <v>31</v>
      </c>
      <c r="D10" t="s">
        <v>32</v>
      </c>
      <c r="E10">
        <v>102.7</v>
      </c>
      <c r="F10">
        <v>101.1</v>
      </c>
      <c r="G10" s="1">
        <f>SUM(E10:F10)</f>
        <v>203.8</v>
      </c>
    </row>
    <row r="11" spans="2:9" x14ac:dyDescent="0.3">
      <c r="C11" t="s">
        <v>33</v>
      </c>
      <c r="D11" t="s">
        <v>32</v>
      </c>
      <c r="E11">
        <v>95.4</v>
      </c>
      <c r="F11">
        <v>93.9</v>
      </c>
      <c r="G11" s="1">
        <f>SUM(E11:F11)</f>
        <v>189.3</v>
      </c>
    </row>
    <row r="13" spans="2:9" x14ac:dyDescent="0.3">
      <c r="B13" s="1" t="s">
        <v>22</v>
      </c>
    </row>
    <row r="14" spans="2:9" x14ac:dyDescent="0.3"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  <c r="H14" s="1" t="s">
        <v>6</v>
      </c>
      <c r="I14" s="3" t="s">
        <v>9</v>
      </c>
    </row>
    <row r="15" spans="2:9" x14ac:dyDescent="0.3">
      <c r="C15" t="s">
        <v>36</v>
      </c>
      <c r="D15" t="s">
        <v>32</v>
      </c>
      <c r="E15">
        <v>100.3</v>
      </c>
      <c r="F15">
        <v>101.4</v>
      </c>
      <c r="G15" s="2">
        <v>103.6</v>
      </c>
      <c r="H15" s="2">
        <v>101.1</v>
      </c>
      <c r="I15" s="1">
        <f>SUM(E15:H15)</f>
        <v>406.4</v>
      </c>
    </row>
    <row r="16" spans="2:9" x14ac:dyDescent="0.3">
      <c r="C16" t="s">
        <v>17</v>
      </c>
      <c r="D16" t="s">
        <v>34</v>
      </c>
      <c r="E16">
        <v>101.8</v>
      </c>
      <c r="F16">
        <v>102.1</v>
      </c>
      <c r="G16" s="2">
        <v>103</v>
      </c>
      <c r="H16">
        <v>103</v>
      </c>
      <c r="I16" s="1">
        <f>SUM(E16:H16)</f>
        <v>409.9</v>
      </c>
    </row>
    <row r="17" spans="2:9" x14ac:dyDescent="0.3">
      <c r="C17" t="s">
        <v>15</v>
      </c>
      <c r="D17" t="s">
        <v>35</v>
      </c>
      <c r="E17">
        <v>96.9</v>
      </c>
      <c r="F17">
        <v>97.2</v>
      </c>
      <c r="G17" s="2">
        <v>96.6</v>
      </c>
      <c r="H17" s="2">
        <v>98.5</v>
      </c>
      <c r="I17" s="1">
        <f>SUM(E17:H17)</f>
        <v>389.20000000000005</v>
      </c>
    </row>
    <row r="18" spans="2:9" x14ac:dyDescent="0.3">
      <c r="C18" t="s">
        <v>37</v>
      </c>
      <c r="D18" t="s">
        <v>32</v>
      </c>
      <c r="E18">
        <v>101.9</v>
      </c>
      <c r="F18">
        <v>98.7</v>
      </c>
      <c r="G18" s="2">
        <v>104.2</v>
      </c>
      <c r="H18" s="2">
        <v>103.1</v>
      </c>
      <c r="I18" s="1">
        <f>SUM(E18:H18)</f>
        <v>407.9</v>
      </c>
    </row>
    <row r="19" spans="2:9" x14ac:dyDescent="0.3">
      <c r="G19" s="1"/>
    </row>
    <row r="20" spans="2:9" x14ac:dyDescent="0.3">
      <c r="B20" s="1" t="s">
        <v>23</v>
      </c>
    </row>
    <row r="21" spans="2:9" s="1" customFormat="1" x14ac:dyDescent="0.3">
      <c r="C21" s="1" t="s">
        <v>1</v>
      </c>
      <c r="D21" s="1" t="s">
        <v>2</v>
      </c>
      <c r="E21" s="1" t="s">
        <v>3</v>
      </c>
      <c r="F21" s="1" t="s">
        <v>4</v>
      </c>
      <c r="G21" s="1" t="s">
        <v>5</v>
      </c>
      <c r="H21" s="1" t="s">
        <v>6</v>
      </c>
      <c r="I21" s="3" t="s">
        <v>9</v>
      </c>
    </row>
    <row r="22" spans="2:9" x14ac:dyDescent="0.3">
      <c r="B22" s="1">
        <v>1</v>
      </c>
      <c r="C22" t="s">
        <v>39</v>
      </c>
      <c r="D22" t="s">
        <v>29</v>
      </c>
      <c r="E22">
        <v>102.4</v>
      </c>
      <c r="F22">
        <v>101.3</v>
      </c>
      <c r="G22">
        <v>103.9</v>
      </c>
      <c r="H22">
        <v>102.2</v>
      </c>
      <c r="I22" s="1">
        <f>SUM(E22:H22)</f>
        <v>409.8</v>
      </c>
    </row>
    <row r="23" spans="2:9" x14ac:dyDescent="0.3">
      <c r="B23" s="1">
        <v>2</v>
      </c>
      <c r="C23" t="s">
        <v>16</v>
      </c>
      <c r="D23" t="s">
        <v>35</v>
      </c>
      <c r="E23">
        <v>100.3</v>
      </c>
      <c r="F23">
        <v>102.4</v>
      </c>
      <c r="G23">
        <v>100.5</v>
      </c>
      <c r="H23">
        <v>101.5</v>
      </c>
      <c r="I23" s="1">
        <f>SUM(E23:H23)</f>
        <v>404.7</v>
      </c>
    </row>
    <row r="24" spans="2:9" x14ac:dyDescent="0.3">
      <c r="B24" s="1">
        <v>3</v>
      </c>
      <c r="C24" t="s">
        <v>38</v>
      </c>
      <c r="D24" t="s">
        <v>34</v>
      </c>
      <c r="E24">
        <v>99.1</v>
      </c>
      <c r="F24">
        <v>100.6</v>
      </c>
      <c r="G24">
        <v>102.3</v>
      </c>
      <c r="H24">
        <v>100</v>
      </c>
      <c r="I24" s="1">
        <f>SUM(E24:H24)</f>
        <v>402</v>
      </c>
    </row>
    <row r="25" spans="2:9" x14ac:dyDescent="0.3">
      <c r="B25" s="1">
        <v>4</v>
      </c>
      <c r="C25" t="s">
        <v>41</v>
      </c>
      <c r="D25" t="s">
        <v>35</v>
      </c>
      <c r="E25">
        <v>100.8</v>
      </c>
      <c r="F25">
        <v>102.4</v>
      </c>
      <c r="G25">
        <v>100.7</v>
      </c>
      <c r="H25">
        <v>96.3</v>
      </c>
      <c r="I25" s="1">
        <f>SUM(E25:H25)</f>
        <v>400.2</v>
      </c>
    </row>
    <row r="26" spans="2:9" x14ac:dyDescent="0.3">
      <c r="B26" s="1">
        <v>5</v>
      </c>
      <c r="C26" t="s">
        <v>40</v>
      </c>
      <c r="D26" t="s">
        <v>35</v>
      </c>
      <c r="E26">
        <v>99.7</v>
      </c>
      <c r="F26">
        <v>97.7</v>
      </c>
      <c r="G26">
        <v>99.2</v>
      </c>
      <c r="H26">
        <v>100.2</v>
      </c>
      <c r="I26" s="1">
        <f>SUM(E26:H26)</f>
        <v>396.8</v>
      </c>
    </row>
    <row r="28" spans="2:9" x14ac:dyDescent="0.3">
      <c r="B28" s="1" t="s">
        <v>24</v>
      </c>
    </row>
    <row r="29" spans="2:9" s="1" customFormat="1" x14ac:dyDescent="0.3">
      <c r="C29" s="1" t="s">
        <v>1</v>
      </c>
      <c r="D29" s="1" t="s">
        <v>2</v>
      </c>
      <c r="E29" s="1" t="s">
        <v>3</v>
      </c>
      <c r="F29" s="1" t="s">
        <v>4</v>
      </c>
      <c r="G29" s="1" t="s">
        <v>5</v>
      </c>
      <c r="H29" s="1" t="s">
        <v>6</v>
      </c>
      <c r="I29" s="3" t="s">
        <v>9</v>
      </c>
    </row>
    <row r="30" spans="2:9" x14ac:dyDescent="0.3">
      <c r="B30" s="1">
        <v>1</v>
      </c>
      <c r="C30" t="s">
        <v>42</v>
      </c>
      <c r="D30" t="s">
        <v>35</v>
      </c>
      <c r="E30">
        <v>104</v>
      </c>
      <c r="F30">
        <v>101.9</v>
      </c>
      <c r="G30">
        <v>103.5</v>
      </c>
      <c r="H30">
        <v>104.2</v>
      </c>
      <c r="I30" s="1">
        <f>SUM(E30:H30)</f>
        <v>413.59999999999997</v>
      </c>
    </row>
    <row r="31" spans="2:9" x14ac:dyDescent="0.3">
      <c r="B31" s="1">
        <v>2</v>
      </c>
      <c r="C31" t="s">
        <v>43</v>
      </c>
      <c r="D31" t="s">
        <v>32</v>
      </c>
      <c r="E31">
        <v>95</v>
      </c>
      <c r="F31">
        <v>99.8</v>
      </c>
      <c r="G31">
        <v>96.6</v>
      </c>
      <c r="H31">
        <v>95</v>
      </c>
      <c r="I31" s="1">
        <f>SUM(E31:H31)</f>
        <v>386.4</v>
      </c>
    </row>
  </sheetData>
  <sortState xmlns:xlrd2="http://schemas.microsoft.com/office/spreadsheetml/2017/richdata2" ref="C22:I26">
    <sortCondition descending="1" ref="I22:I26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Berra</dc:creator>
  <cp:lastModifiedBy>Stenkumla Skyttegille</cp:lastModifiedBy>
  <cp:lastPrinted>2022-11-17T17:43:14Z</cp:lastPrinted>
  <dcterms:created xsi:type="dcterms:W3CDTF">2020-10-18T07:16:41Z</dcterms:created>
  <dcterms:modified xsi:type="dcterms:W3CDTF">2022-11-17T20:04:28Z</dcterms:modified>
</cp:coreProperties>
</file>